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<sst xmlns="http://schemas.openxmlformats.org/spreadsheetml/2006/main" count="45" uniqueCount="41">
  <si>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</si>
  <si>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</si>
  <si>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</si>
  <si>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</si>
  <si>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</si>
  <si>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</si>
  <si>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</si>
  <si>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</si>
  <si>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</si>
  <si>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</si>
  <si>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</si>
  <si>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</si>
  <si>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</si>
  <si>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</si>
  <si>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</si>
  <si>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</si>
  <si>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</si>
  <si>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</si>
  <si>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</si>
  <si>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</si>
  <si>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</si>
  <si>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</si>
  <si>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</si>
  <si>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Огурцы свежие нарезка</t>
  </si>
  <si>
    <t>от 6,6 до 10 лет</t>
  </si>
  <si>
    <t xml:space="preserve">пришкольный лагерь МОУ СОШ №18 </t>
  </si>
  <si>
    <t>Помидоры свежие нарезка</t>
  </si>
  <si>
    <t>Хлеб ржано-пшеничный</t>
  </si>
  <si>
    <t>хлеб белый</t>
  </si>
  <si>
    <t>хлеб черный</t>
  </si>
  <si>
    <t>Компот из смеси сухофруктов</t>
  </si>
  <si>
    <t>Вареники с творогом из п/ф с маслом</t>
  </si>
  <si>
    <t>Чай с сахаром</t>
  </si>
  <si>
    <t>Масло сливочное порция</t>
  </si>
  <si>
    <t>конд. изд.</t>
  </si>
  <si>
    <t>Зефир</t>
  </si>
  <si>
    <t>Суп картофельный с горохом</t>
  </si>
  <si>
    <t>232/332</t>
  </si>
  <si>
    <t>Рыба  запеченная в сметанном соусе</t>
  </si>
  <si>
    <t>Гарнир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</si>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</sst>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16</v>
      </c>
      <c r="F1" s="14"/>
      <c r="G1" t="s">
        <v>24</v>
      </c>
      <c r="I1" t="s">
        <v>1</v>
      </c>
      <c r="J1" s="13">
        <v>45505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395</v>
      </c>
      <c r="D4" s="31" t="s">
        <v>31</v>
      </c>
      <c r="E4" s="35">
        <v>185</v>
      </c>
      <c r="F4" s="15">
        <v>38.479999999999997</v>
      </c>
      <c r="G4" s="15">
        <v>271</v>
      </c>
      <c r="H4" s="15">
        <v>19.82</v>
      </c>
      <c r="I4" s="15">
        <v>12.41</v>
      </c>
      <c r="J4" s="41">
        <v>36.44</v>
      </c>
    </row>
    <row r="5" spans="1:10" ht="15" customHeight="1" x14ac:dyDescent="0.25">
      <c r="A5" s="5"/>
      <c r="B5" s="1" t="s">
        <v>11</v>
      </c>
      <c r="C5" s="24">
        <v>376</v>
      </c>
      <c r="D5" s="24" t="s">
        <v>32</v>
      </c>
      <c r="E5" s="36">
        <v>215</v>
      </c>
      <c r="F5" s="16">
        <v>1.5</v>
      </c>
      <c r="G5" s="16">
        <v>60</v>
      </c>
      <c r="H5" s="16">
        <v>7.0000000000000007E-2</v>
      </c>
      <c r="I5" s="16">
        <v>0.02</v>
      </c>
      <c r="J5" s="42">
        <v>15</v>
      </c>
    </row>
    <row r="6" spans="1:10" ht="15" customHeight="1" x14ac:dyDescent="0.25">
      <c r="A6" s="5"/>
      <c r="B6" s="1"/>
      <c r="C6" s="24">
        <v>14</v>
      </c>
      <c r="D6" s="26" t="s">
        <v>33</v>
      </c>
      <c r="E6" s="36">
        <v>10</v>
      </c>
      <c r="F6" s="16">
        <v>6.67</v>
      </c>
      <c r="G6" s="16">
        <v>66</v>
      </c>
      <c r="H6" s="16">
        <v>0.08</v>
      </c>
      <c r="I6" s="16">
        <v>7.25</v>
      </c>
      <c r="J6" s="42">
        <v>0.13</v>
      </c>
    </row>
    <row r="7" spans="1:10" x14ac:dyDescent="0.25">
      <c r="A7" s="5"/>
      <c r="B7" s="1" t="s">
        <v>28</v>
      </c>
      <c r="C7" s="31"/>
      <c r="D7" s="32" t="s">
        <v>19</v>
      </c>
      <c r="E7" s="39">
        <v>30</v>
      </c>
      <c r="F7" s="18">
        <v>1.8</v>
      </c>
      <c r="G7" s="18">
        <v>7.14</v>
      </c>
      <c r="H7" s="18">
        <v>2.37</v>
      </c>
      <c r="I7" s="18">
        <v>0.3</v>
      </c>
      <c r="J7" s="43">
        <v>14.49</v>
      </c>
    </row>
    <row r="8" spans="1:10" x14ac:dyDescent="0.25">
      <c r="A8" s="5"/>
      <c r="B8" s="1" t="s">
        <v>34</v>
      </c>
      <c r="C8" s="31"/>
      <c r="D8" s="32" t="s">
        <v>35</v>
      </c>
      <c r="E8" s="39">
        <v>60</v>
      </c>
      <c r="F8" s="18">
        <v>13.2</v>
      </c>
      <c r="G8" s="18">
        <v>195.6</v>
      </c>
      <c r="H8" s="18">
        <v>0.48</v>
      </c>
      <c r="I8" s="18">
        <v>0.06</v>
      </c>
      <c r="J8" s="43">
        <v>47.88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500</v>
      </c>
      <c r="F12" s="22">
        <f>SUM(F4:F11)</f>
        <v>61.649999999999991</v>
      </c>
      <c r="G12" s="22">
        <f t="shared" ref="G12:J12" si="0">SUM(G4:G11)</f>
        <v>599.74</v>
      </c>
      <c r="H12" s="22">
        <f t="shared" si="0"/>
        <v>22.82</v>
      </c>
      <c r="I12" s="22">
        <f t="shared" si="0"/>
        <v>20.04</v>
      </c>
      <c r="J12" s="22">
        <f t="shared" si="0"/>
        <v>113.94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23</v>
      </c>
      <c r="E13" s="35">
        <v>30</v>
      </c>
      <c r="F13" s="15">
        <v>2.52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26</v>
      </c>
      <c r="E14" s="36">
        <v>30</v>
      </c>
      <c r="F14" s="16">
        <v>3.54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102</v>
      </c>
      <c r="D15" s="26" t="s">
        <v>36</v>
      </c>
      <c r="E15" s="36">
        <v>200</v>
      </c>
      <c r="F15" s="16">
        <v>4.08</v>
      </c>
      <c r="G15" s="16">
        <v>118.6</v>
      </c>
      <c r="H15" s="16">
        <v>4.3899999999999997</v>
      </c>
      <c r="I15" s="16">
        <v>4.22</v>
      </c>
      <c r="J15" s="42">
        <v>13.23</v>
      </c>
    </row>
    <row r="16" spans="1:10" x14ac:dyDescent="0.25">
      <c r="A16" s="5"/>
      <c r="B16" s="1" t="s">
        <v>15</v>
      </c>
      <c r="C16" s="24" t="s">
        <v>37</v>
      </c>
      <c r="D16" s="26" t="s">
        <v>38</v>
      </c>
      <c r="E16" s="36">
        <v>120</v>
      </c>
      <c r="F16" s="16">
        <v>46.88</v>
      </c>
      <c r="G16" s="16">
        <v>183.75</v>
      </c>
      <c r="H16" s="16">
        <v>8.43</v>
      </c>
      <c r="I16" s="16">
        <v>8.59</v>
      </c>
      <c r="J16" s="42">
        <v>18.260000000000002</v>
      </c>
    </row>
    <row r="17" spans="1:10" x14ac:dyDescent="0.25">
      <c r="A17" s="5"/>
      <c r="B17" s="1" t="s">
        <v>39</v>
      </c>
      <c r="C17" s="24">
        <v>310</v>
      </c>
      <c r="D17" s="32" t="s">
        <v>40</v>
      </c>
      <c r="E17" s="39">
        <v>150</v>
      </c>
      <c r="F17" s="18">
        <v>9.85</v>
      </c>
      <c r="G17" s="18">
        <v>142.35</v>
      </c>
      <c r="H17" s="18">
        <v>2.86</v>
      </c>
      <c r="I17" s="18">
        <v>4.32</v>
      </c>
      <c r="J17" s="43">
        <v>23.01</v>
      </c>
    </row>
    <row r="18" spans="1:10" x14ac:dyDescent="0.25">
      <c r="A18" s="5"/>
      <c r="B18" s="1" t="s">
        <v>20</v>
      </c>
      <c r="C18" s="24">
        <v>349</v>
      </c>
      <c r="D18" s="32" t="s">
        <v>30</v>
      </c>
      <c r="E18" s="39">
        <v>200</v>
      </c>
      <c r="F18" s="18">
        <v>4.46</v>
      </c>
      <c r="G18" s="18">
        <v>132.80000000000001</v>
      </c>
      <c r="H18" s="18">
        <v>0.66</v>
      </c>
      <c r="I18" s="18">
        <v>0.09</v>
      </c>
      <c r="J18" s="43">
        <v>32</v>
      </c>
    </row>
    <row r="19" spans="1:10" x14ac:dyDescent="0.25">
      <c r="A19" s="5"/>
      <c r="B19" s="1" t="s">
        <v>28</v>
      </c>
      <c r="C19" s="24"/>
      <c r="D19" s="32" t="s">
        <v>19</v>
      </c>
      <c r="E19" s="39">
        <v>20</v>
      </c>
      <c r="F19" s="18">
        <v>1.8</v>
      </c>
      <c r="G19" s="18">
        <v>46.76</v>
      </c>
      <c r="H19" s="18">
        <v>1.58</v>
      </c>
      <c r="I19" s="18">
        <v>0.2</v>
      </c>
      <c r="J19" s="43">
        <v>9.66</v>
      </c>
    </row>
    <row r="20" spans="1:10" x14ac:dyDescent="0.25">
      <c r="A20" s="5"/>
      <c r="B20" s="1" t="s">
        <v>29</v>
      </c>
      <c r="C20" s="24"/>
      <c r="D20" s="32" t="s">
        <v>27</v>
      </c>
      <c r="E20" s="39">
        <v>30</v>
      </c>
      <c r="F20" s="18">
        <v>2.36</v>
      </c>
      <c r="G20" s="18">
        <v>68.97</v>
      </c>
      <c r="H20" s="18">
        <v>1.68</v>
      </c>
      <c r="I20" s="18">
        <v>0.33</v>
      </c>
      <c r="J20" s="43">
        <v>14.8</v>
      </c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>SUM(E13:E20)</f>
        <v>780</v>
      </c>
      <c r="F22" s="22">
        <f t="shared" ref="F22:J22" si="1">SUM(F13:F20)</f>
        <v>75.489999999999995</v>
      </c>
      <c r="G22" s="22">
        <f t="shared" si="1"/>
        <v>703.43000000000006</v>
      </c>
      <c r="H22" s="22">
        <f t="shared" si="1"/>
        <v>20.14</v>
      </c>
      <c r="I22" s="22">
        <f t="shared" si="1"/>
        <v>17.839999999999996</v>
      </c>
      <c r="J22" s="22">
        <f t="shared" si="1"/>
        <v>112.67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2024-07-31T16:11:08Z</dcterms:modified>
</cp:coreProperties>
</file>